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ano\Desktop\zoznam schvalenych a neschvalenych ZoNFP - 1.a2.kolo - OPLZ-PO6-SC612-2019-2-MS\zoznam schvalenych  a neschvalenych ZoNFP 1.kolo\"/>
    </mc:Choice>
  </mc:AlternateContent>
  <xr:revisionPtr revIDLastSave="0" documentId="13_ncr:1_{868DD1FB-2F41-409C-93BD-A34DAF45F2E3}" xr6:coauthVersionLast="46" xr6:coauthVersionMax="46" xr10:uidLastSave="{00000000-0000-0000-0000-000000000000}"/>
  <bookViews>
    <workbookView xWindow="-108" yWindow="-108" windowWidth="23256" windowHeight="13176" xr2:uid="{00000000-000D-0000-FFFF-FFFF00000000}"/>
  </bookViews>
  <sheets>
    <sheet name="schvalene ZoNFP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5" i="1" l="1"/>
  <c r="F35" i="1"/>
</calcChain>
</file>

<file path=xl/sharedStrings.xml><?xml version="1.0" encoding="utf-8"?>
<sst xmlns="http://schemas.openxmlformats.org/spreadsheetml/2006/main" count="128" uniqueCount="128">
  <si>
    <t>P.č.</t>
  </si>
  <si>
    <t>Kód ŽoNFP</t>
  </si>
  <si>
    <t>Názov ŽoNFP</t>
  </si>
  <si>
    <t>Obchodné meno žiadateľa</t>
  </si>
  <si>
    <t>Identifikátor žiadateľa/IČO</t>
  </si>
  <si>
    <t>Žiadaná výška NFP</t>
  </si>
  <si>
    <t>Schválená výška NFP</t>
  </si>
  <si>
    <t>Spolu</t>
  </si>
  <si>
    <t>Kód výzvy:     OPLZ-PO6-SC612-2019-2</t>
  </si>
  <si>
    <t>Názov výzvy:  Výzva zameraná na podporu výstavby a rekonštrukcie predškolských zariadení s dôrazom na rozšírenie kapacity v obciach s prítomnosťou marginalizovaných rómskych komunít</t>
  </si>
  <si>
    <t>Zoznam schválených ŽoNFP  v rámci 1.kola výzvy zameranej na podporu výstavby a rekonštrukcie predškolských zariadení s dôrazom 
na rozšírenie kapacity v obciach s prítomnosťou marginalizovaných rómskych komunít</t>
  </si>
  <si>
    <t>Posudzované časové obdobie výzvy:  19.12.2019-16.03.2020 (1.kolo)</t>
  </si>
  <si>
    <t>NFP312060AGL9</t>
  </si>
  <si>
    <t>Novostavba MŠ Malčice</t>
  </si>
  <si>
    <t>Obec Malčice</t>
  </si>
  <si>
    <t>00325465</t>
  </si>
  <si>
    <t>NFP312060AKV4</t>
  </si>
  <si>
    <t>Rekonštrukcia materskej školy v obci Lastovce</t>
  </si>
  <si>
    <t>Obec Lastovce</t>
  </si>
  <si>
    <t>00331678</t>
  </si>
  <si>
    <t>NFP312060ALC8</t>
  </si>
  <si>
    <t>Zvýšenie kapacity infraštruktúry Materskej školy v obci Bzovík</t>
  </si>
  <si>
    <t>Obec Bzovík</t>
  </si>
  <si>
    <t>00319767</t>
  </si>
  <si>
    <t>NFP312060ALD8</t>
  </si>
  <si>
    <t>Materská škola</t>
  </si>
  <si>
    <t>Obec Roztoky</t>
  </si>
  <si>
    <t>00330949</t>
  </si>
  <si>
    <t>NFP312060AKU8</t>
  </si>
  <si>
    <t>Novostavba MŠ v Červenici</t>
  </si>
  <si>
    <t>Obec Červenica</t>
  </si>
  <si>
    <t>00326917</t>
  </si>
  <si>
    <t>NFP312060AKB4</t>
  </si>
  <si>
    <t>Novostavba materskej školy v obci Doľany</t>
  </si>
  <si>
    <t>Obec Doľany</t>
  </si>
  <si>
    <t>00329029</t>
  </si>
  <si>
    <t>NFP312060AKQ9</t>
  </si>
  <si>
    <t>PRÍSTAVBA MATERSKEJ ŠKOLY VEĽKÉ DVORNÍKY, p.č. : 121/1, 121/14</t>
  </si>
  <si>
    <t>Obec Veľké Dvorníky</t>
  </si>
  <si>
    <t>00305375</t>
  </si>
  <si>
    <t>NFP312060ALC9</t>
  </si>
  <si>
    <t>Materská škôlka v obci Víťaz</t>
  </si>
  <si>
    <t>Obec Víťaz</t>
  </si>
  <si>
    <t>00327981</t>
  </si>
  <si>
    <t>NFP312060AKU7</t>
  </si>
  <si>
    <t>Rozšírenie kapacity materskej školy v obci Ihľany</t>
  </si>
  <si>
    <t>Obec Ihľany</t>
  </si>
  <si>
    <t>00326241</t>
  </si>
  <si>
    <t>NFP312060ALC1</t>
  </si>
  <si>
    <t>Materská škola v obci Vinodol – rozšírenie kapacity</t>
  </si>
  <si>
    <t>Obec Vinodol</t>
  </si>
  <si>
    <t>00308625</t>
  </si>
  <si>
    <t>NFP312060ALC3</t>
  </si>
  <si>
    <t>ROZŠÍRENIE KAPACITY MŠ V OBCI VEĽKÉ BLAHOVO</t>
  </si>
  <si>
    <t>Obec Veľké Blahovo</t>
  </si>
  <si>
    <t>00305804</t>
  </si>
  <si>
    <t>NFP312060AJJ9</t>
  </si>
  <si>
    <t>Novostavba materskej školy v obci Batizovce</t>
  </si>
  <si>
    <t>Obec Batizovce</t>
  </si>
  <si>
    <t>00326119</t>
  </si>
  <si>
    <t>NFP312060ALC2</t>
  </si>
  <si>
    <t>Základná škola s materskou školou Trnovec nad Váhom – rozšírenie kapacít materskej školy</t>
  </si>
  <si>
    <t>Obec Trnovec nad Váhom</t>
  </si>
  <si>
    <t>00306240</t>
  </si>
  <si>
    <t>NFP312060AKU9</t>
  </si>
  <si>
    <t>Novostavba materskej školy v obci Uzovské Pekľany</t>
  </si>
  <si>
    <t>Obec Uzovské Pekľany</t>
  </si>
  <si>
    <t>00327930</t>
  </si>
  <si>
    <t>NFP312060AJS2</t>
  </si>
  <si>
    <t>MŠ Hlavina, Brezno</t>
  </si>
  <si>
    <t>Mesto Brezno</t>
  </si>
  <si>
    <t>00313319</t>
  </si>
  <si>
    <t>NFP312060AIV4</t>
  </si>
  <si>
    <t>Novostavba materskej školy v obci Spišský Štiavnik</t>
  </si>
  <si>
    <t>obec Spišský Štiavnik</t>
  </si>
  <si>
    <t>00326569</t>
  </si>
  <si>
    <t>NFP312060ALA8</t>
  </si>
  <si>
    <t>Materská škôlka v obci Šarišská Trstená</t>
  </si>
  <si>
    <t>Obec Šarišská Trstená</t>
  </si>
  <si>
    <t>00690589</t>
  </si>
  <si>
    <t>NFP312060AKS1</t>
  </si>
  <si>
    <t>Materská škôlka v obci Mirkovce</t>
  </si>
  <si>
    <t>Obec Mirkovce</t>
  </si>
  <si>
    <t>00327484</t>
  </si>
  <si>
    <t>NFP312060ALB9</t>
  </si>
  <si>
    <t>MŠ Kalinčiakova, Zlaté Moravce – rozšírenie kapacít a prístavba jedálne</t>
  </si>
  <si>
    <t>Mesto Zlaté Moravce</t>
  </si>
  <si>
    <t>00308676</t>
  </si>
  <si>
    <t>NFP312060AKX7</t>
  </si>
  <si>
    <t>Novostavba materskej školy v obci Letanovce</t>
  </si>
  <si>
    <t>Obec Letanovce</t>
  </si>
  <si>
    <t>00329304</t>
  </si>
  <si>
    <t>NFP312060ALA2</t>
  </si>
  <si>
    <t>Rozšírenie kapacity materskej školy v obci Kamenná Poruba</t>
  </si>
  <si>
    <t>Obec Kamenná Poruba</t>
  </si>
  <si>
    <t>00332461</t>
  </si>
  <si>
    <t>NFP312060AKX3</t>
  </si>
  <si>
    <t>Rozšírenie kapacity materskej školy v obci Rapovce</t>
  </si>
  <si>
    <t>Obec Rapovce</t>
  </si>
  <si>
    <t>00316377</t>
  </si>
  <si>
    <t>NFP312060AKV1</t>
  </si>
  <si>
    <t>Rozšírenie kapacity MŠ v Prakovciach</t>
  </si>
  <si>
    <t>Obec Prakovce</t>
  </si>
  <si>
    <t>00329517</t>
  </si>
  <si>
    <t>NFP312060AKZ6</t>
  </si>
  <si>
    <t>Materská škola Markovce - novostavba</t>
  </si>
  <si>
    <t>Obec Markovce</t>
  </si>
  <si>
    <t>00325481</t>
  </si>
  <si>
    <t>NFP312060AKY5</t>
  </si>
  <si>
    <t>Rozšírenie kapacity materskej školy v obci Držkovce</t>
  </si>
  <si>
    <t>Obec Držkovce</t>
  </si>
  <si>
    <t>00590533</t>
  </si>
  <si>
    <t>NFP312060AKZ1</t>
  </si>
  <si>
    <t>Rozšírenie kapacít materskej školy s prítomnosťou MRK</t>
  </si>
  <si>
    <t>Mesto Modrý Kameň</t>
  </si>
  <si>
    <t>00319457</t>
  </si>
  <si>
    <t>NFP312060AIR4</t>
  </si>
  <si>
    <t>Výstavba predškolského zariadenia v obci Drienov</t>
  </si>
  <si>
    <t>Obec Drienov</t>
  </si>
  <si>
    <t>00326984</t>
  </si>
  <si>
    <t>NFP312060AKY3</t>
  </si>
  <si>
    <t>Rekonštrukcia budovy na Kollárovej ulici za účelom zriadenia elokovaného pracoviska materskej školy</t>
  </si>
  <si>
    <t>Mesto Holíč</t>
  </si>
  <si>
    <t>00309541</t>
  </si>
  <si>
    <t>NFP312060AHQ1</t>
  </si>
  <si>
    <t>Rozšírenie kapacity materskej školy v obci Kráľ</t>
  </si>
  <si>
    <t>Obec Kráľ</t>
  </si>
  <si>
    <t>00318876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</si>
</sst>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#"/>
  </numFmts>
  <fonts count="6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0"/>
      <color indexed="8"/>
      <name val="Roboto"/>
    </font>
    <font>
      <sz val="10"/>
      <color indexed="8"/>
      <name val="Roboto"/>
    </font>
    <font>
      <b/>
      <sz val="10"/>
      <name val="Arial"/>
      <family val="2"/>
      <charset val="238"/>
    </font>
    <font>
      <b/>
      <sz val="10"/>
      <color indexed="8"/>
      <name val="Roboto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39997558519241921"/>
        <bgColor indexed="64"/>
      </patternFill>
    </fill>
  </fills>
  <borders count="15">
    <border>
      <left/>
      <right/>
      <top/>
      <bottom/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55"/>
      </left>
      <right/>
      <top style="medium">
        <color indexed="55"/>
      </top>
      <bottom/>
      <diagonal/>
    </border>
    <border>
      <left/>
      <right/>
      <top style="medium">
        <color indexed="55"/>
      </top>
      <bottom/>
      <diagonal/>
    </border>
    <border>
      <left/>
      <right style="medium">
        <color indexed="55"/>
      </right>
      <top style="medium">
        <color indexed="55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55"/>
      </left>
      <right/>
      <top/>
      <bottom/>
      <diagonal/>
    </border>
    <border>
      <left/>
      <right style="medium">
        <color indexed="55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55"/>
      </left>
      <right style="thick">
        <color indexed="55"/>
      </right>
      <top style="thick">
        <color indexed="55"/>
      </top>
      <bottom style="thick">
        <color indexed="55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/>
      <diagonal/>
    </border>
    <border>
      <left style="thick">
        <color indexed="55"/>
      </left>
      <right style="thin">
        <color indexed="55"/>
      </right>
      <top/>
      <bottom/>
      <diagonal/>
    </border>
    <border>
      <left style="thin">
        <color indexed="55"/>
      </left>
      <right style="thick">
        <color indexed="55"/>
      </right>
      <top/>
      <bottom/>
      <diagonal/>
    </border>
    <border>
      <left/>
      <right style="thick">
        <color indexed="55"/>
      </right>
      <top/>
      <bottom/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3" fillId="2" borderId="0" xfId="0" applyFont="1" applyFill="1" applyAlignment="1">
      <alignment horizontal="left" vertical="top" wrapText="1"/>
    </xf>
    <xf numFmtId="4" fontId="4" fillId="3" borderId="9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4" fillId="3" borderId="9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4" fontId="0" fillId="0" borderId="0" xfId="0" applyNumberFormat="1" applyBorder="1"/>
    <xf numFmtId="0" fontId="2" fillId="2" borderId="11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4" fontId="0" fillId="0" borderId="13" xfId="0" applyNumberFormat="1" applyBorder="1"/>
    <xf numFmtId="4" fontId="0" fillId="0" borderId="14" xfId="0" applyNumberFormat="1" applyBorder="1"/>
    <xf numFmtId="0" fontId="4" fillId="3" borderId="1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 wrapText="1"/>
    </xf>
    <xf numFmtId="164" fontId="5" fillId="3" borderId="10" xfId="0" applyNumberFormat="1" applyFont="1" applyFill="1" applyBorder="1" applyAlignment="1">
      <alignment horizontal="right" vertical="center" wrapText="1"/>
    </xf>
  </cellXfs>
  <cellStyles count="2">
    <cellStyle name="Normálna" xfId="0" builtinId="0"/>
    <cellStyle name="Normálne 2" xfId="1" xr:uid="{BFE2408E-D9CF-45EE-9A8A-1F6F37E0BB3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5"/>
  <sheetViews>
    <sheetView tabSelected="1" topLeftCell="B12" workbookViewId="0">
      <selection activeCell="G31" sqref="G31"/>
    </sheetView>
  </sheetViews>
  <sheetFormatPr defaultRowHeight="14.4" x14ac:dyDescent="0.3"/>
  <cols>
    <col min="1" max="1" width="8.88671875" style="3"/>
    <col min="2" max="2" width="20.109375" customWidth="1"/>
    <col min="3" max="3" width="95.33203125" customWidth="1"/>
    <col min="4" max="4" width="30.109375" customWidth="1"/>
    <col min="5" max="5" width="20.109375" style="3" customWidth="1"/>
    <col min="6" max="6" width="20.109375" customWidth="1"/>
    <col min="7" max="7" width="21" customWidth="1"/>
    <col min="258" max="258" width="20.109375" customWidth="1"/>
    <col min="259" max="259" width="97.44140625" customWidth="1"/>
    <col min="260" max="260" width="33.5546875" customWidth="1"/>
    <col min="261" max="262" width="20.109375" customWidth="1"/>
    <col min="263" max="263" width="21" customWidth="1"/>
    <col min="514" max="514" width="20.109375" customWidth="1"/>
    <col min="515" max="515" width="97.44140625" customWidth="1"/>
    <col min="516" max="516" width="33.5546875" customWidth="1"/>
    <col min="517" max="518" width="20.109375" customWidth="1"/>
    <col min="519" max="519" width="21" customWidth="1"/>
    <col min="770" max="770" width="20.109375" customWidth="1"/>
    <col min="771" max="771" width="97.44140625" customWidth="1"/>
    <col min="772" max="772" width="33.5546875" customWidth="1"/>
    <col min="773" max="774" width="20.109375" customWidth="1"/>
    <col min="775" max="775" width="21" customWidth="1"/>
    <col min="1026" max="1026" width="20.109375" customWidth="1"/>
    <col min="1027" max="1027" width="97.44140625" customWidth="1"/>
    <col min="1028" max="1028" width="33.5546875" customWidth="1"/>
    <col min="1029" max="1030" width="20.109375" customWidth="1"/>
    <col min="1031" max="1031" width="21" customWidth="1"/>
    <col min="1282" max="1282" width="20.109375" customWidth="1"/>
    <col min="1283" max="1283" width="97.44140625" customWidth="1"/>
    <col min="1284" max="1284" width="33.5546875" customWidth="1"/>
    <col min="1285" max="1286" width="20.109375" customWidth="1"/>
    <col min="1287" max="1287" width="21" customWidth="1"/>
    <col min="1538" max="1538" width="20.109375" customWidth="1"/>
    <col min="1539" max="1539" width="97.44140625" customWidth="1"/>
    <col min="1540" max="1540" width="33.5546875" customWidth="1"/>
    <col min="1541" max="1542" width="20.109375" customWidth="1"/>
    <col min="1543" max="1543" width="21" customWidth="1"/>
    <col min="1794" max="1794" width="20.109375" customWidth="1"/>
    <col min="1795" max="1795" width="97.44140625" customWidth="1"/>
    <col min="1796" max="1796" width="33.5546875" customWidth="1"/>
    <col min="1797" max="1798" width="20.109375" customWidth="1"/>
    <col min="1799" max="1799" width="21" customWidth="1"/>
    <col min="2050" max="2050" width="20.109375" customWidth="1"/>
    <col min="2051" max="2051" width="97.44140625" customWidth="1"/>
    <col min="2052" max="2052" width="33.5546875" customWidth="1"/>
    <col min="2053" max="2054" width="20.109375" customWidth="1"/>
    <col min="2055" max="2055" width="21" customWidth="1"/>
    <col min="2306" max="2306" width="20.109375" customWidth="1"/>
    <col min="2307" max="2307" width="97.44140625" customWidth="1"/>
    <col min="2308" max="2308" width="33.5546875" customWidth="1"/>
    <col min="2309" max="2310" width="20.109375" customWidth="1"/>
    <col min="2311" max="2311" width="21" customWidth="1"/>
    <col min="2562" max="2562" width="20.109375" customWidth="1"/>
    <col min="2563" max="2563" width="97.44140625" customWidth="1"/>
    <col min="2564" max="2564" width="33.5546875" customWidth="1"/>
    <col min="2565" max="2566" width="20.109375" customWidth="1"/>
    <col min="2567" max="2567" width="21" customWidth="1"/>
    <col min="2818" max="2818" width="20.109375" customWidth="1"/>
    <col min="2819" max="2819" width="97.44140625" customWidth="1"/>
    <col min="2820" max="2820" width="33.5546875" customWidth="1"/>
    <col min="2821" max="2822" width="20.109375" customWidth="1"/>
    <col min="2823" max="2823" width="21" customWidth="1"/>
    <col min="3074" max="3074" width="20.109375" customWidth="1"/>
    <col min="3075" max="3075" width="97.44140625" customWidth="1"/>
    <col min="3076" max="3076" width="33.5546875" customWidth="1"/>
    <col min="3077" max="3078" width="20.109375" customWidth="1"/>
    <col min="3079" max="3079" width="21" customWidth="1"/>
    <col min="3330" max="3330" width="20.109375" customWidth="1"/>
    <col min="3331" max="3331" width="97.44140625" customWidth="1"/>
    <col min="3332" max="3332" width="33.5546875" customWidth="1"/>
    <col min="3333" max="3334" width="20.109375" customWidth="1"/>
    <col min="3335" max="3335" width="21" customWidth="1"/>
    <col min="3586" max="3586" width="20.109375" customWidth="1"/>
    <col min="3587" max="3587" width="97.44140625" customWidth="1"/>
    <col min="3588" max="3588" width="33.5546875" customWidth="1"/>
    <col min="3589" max="3590" width="20.109375" customWidth="1"/>
    <col min="3591" max="3591" width="21" customWidth="1"/>
    <col min="3842" max="3842" width="20.109375" customWidth="1"/>
    <col min="3843" max="3843" width="97.44140625" customWidth="1"/>
    <col min="3844" max="3844" width="33.5546875" customWidth="1"/>
    <col min="3845" max="3846" width="20.109375" customWidth="1"/>
    <col min="3847" max="3847" width="21" customWidth="1"/>
    <col min="4098" max="4098" width="20.109375" customWidth="1"/>
    <col min="4099" max="4099" width="97.44140625" customWidth="1"/>
    <col min="4100" max="4100" width="33.5546875" customWidth="1"/>
    <col min="4101" max="4102" width="20.109375" customWidth="1"/>
    <col min="4103" max="4103" width="21" customWidth="1"/>
    <col min="4354" max="4354" width="20.109375" customWidth="1"/>
    <col min="4355" max="4355" width="97.44140625" customWidth="1"/>
    <col min="4356" max="4356" width="33.5546875" customWidth="1"/>
    <col min="4357" max="4358" width="20.109375" customWidth="1"/>
    <col min="4359" max="4359" width="21" customWidth="1"/>
    <col min="4610" max="4610" width="20.109375" customWidth="1"/>
    <col min="4611" max="4611" width="97.44140625" customWidth="1"/>
    <col min="4612" max="4612" width="33.5546875" customWidth="1"/>
    <col min="4613" max="4614" width="20.109375" customWidth="1"/>
    <col min="4615" max="4615" width="21" customWidth="1"/>
    <col min="4866" max="4866" width="20.109375" customWidth="1"/>
    <col min="4867" max="4867" width="97.44140625" customWidth="1"/>
    <col min="4868" max="4868" width="33.5546875" customWidth="1"/>
    <col min="4869" max="4870" width="20.109375" customWidth="1"/>
    <col min="4871" max="4871" width="21" customWidth="1"/>
    <col min="5122" max="5122" width="20.109375" customWidth="1"/>
    <col min="5123" max="5123" width="97.44140625" customWidth="1"/>
    <col min="5124" max="5124" width="33.5546875" customWidth="1"/>
    <col min="5125" max="5126" width="20.109375" customWidth="1"/>
    <col min="5127" max="5127" width="21" customWidth="1"/>
    <col min="5378" max="5378" width="20.109375" customWidth="1"/>
    <col min="5379" max="5379" width="97.44140625" customWidth="1"/>
    <col min="5380" max="5380" width="33.5546875" customWidth="1"/>
    <col min="5381" max="5382" width="20.109375" customWidth="1"/>
    <col min="5383" max="5383" width="21" customWidth="1"/>
    <col min="5634" max="5634" width="20.109375" customWidth="1"/>
    <col min="5635" max="5635" width="97.44140625" customWidth="1"/>
    <col min="5636" max="5636" width="33.5546875" customWidth="1"/>
    <col min="5637" max="5638" width="20.109375" customWidth="1"/>
    <col min="5639" max="5639" width="21" customWidth="1"/>
    <col min="5890" max="5890" width="20.109375" customWidth="1"/>
    <col min="5891" max="5891" width="97.44140625" customWidth="1"/>
    <col min="5892" max="5892" width="33.5546875" customWidth="1"/>
    <col min="5893" max="5894" width="20.109375" customWidth="1"/>
    <col min="5895" max="5895" width="21" customWidth="1"/>
    <col min="6146" max="6146" width="20.109375" customWidth="1"/>
    <col min="6147" max="6147" width="97.44140625" customWidth="1"/>
    <col min="6148" max="6148" width="33.5546875" customWidth="1"/>
    <col min="6149" max="6150" width="20.109375" customWidth="1"/>
    <col min="6151" max="6151" width="21" customWidth="1"/>
    <col min="6402" max="6402" width="20.109375" customWidth="1"/>
    <col min="6403" max="6403" width="97.44140625" customWidth="1"/>
    <col min="6404" max="6404" width="33.5546875" customWidth="1"/>
    <col min="6405" max="6406" width="20.109375" customWidth="1"/>
    <col min="6407" max="6407" width="21" customWidth="1"/>
    <col min="6658" max="6658" width="20.109375" customWidth="1"/>
    <col min="6659" max="6659" width="97.44140625" customWidth="1"/>
    <col min="6660" max="6660" width="33.5546875" customWidth="1"/>
    <col min="6661" max="6662" width="20.109375" customWidth="1"/>
    <col min="6663" max="6663" width="21" customWidth="1"/>
    <col min="6914" max="6914" width="20.109375" customWidth="1"/>
    <col min="6915" max="6915" width="97.44140625" customWidth="1"/>
    <col min="6916" max="6916" width="33.5546875" customWidth="1"/>
    <col min="6917" max="6918" width="20.109375" customWidth="1"/>
    <col min="6919" max="6919" width="21" customWidth="1"/>
    <col min="7170" max="7170" width="20.109375" customWidth="1"/>
    <col min="7171" max="7171" width="97.44140625" customWidth="1"/>
    <col min="7172" max="7172" width="33.5546875" customWidth="1"/>
    <col min="7173" max="7174" width="20.109375" customWidth="1"/>
    <col min="7175" max="7175" width="21" customWidth="1"/>
    <col min="7426" max="7426" width="20.109375" customWidth="1"/>
    <col min="7427" max="7427" width="97.44140625" customWidth="1"/>
    <col min="7428" max="7428" width="33.5546875" customWidth="1"/>
    <col min="7429" max="7430" width="20.109375" customWidth="1"/>
    <col min="7431" max="7431" width="21" customWidth="1"/>
    <col min="7682" max="7682" width="20.109375" customWidth="1"/>
    <col min="7683" max="7683" width="97.44140625" customWidth="1"/>
    <col min="7684" max="7684" width="33.5546875" customWidth="1"/>
    <col min="7685" max="7686" width="20.109375" customWidth="1"/>
    <col min="7687" max="7687" width="21" customWidth="1"/>
    <col min="7938" max="7938" width="20.109375" customWidth="1"/>
    <col min="7939" max="7939" width="97.44140625" customWidth="1"/>
    <col min="7940" max="7940" width="33.5546875" customWidth="1"/>
    <col min="7941" max="7942" width="20.109375" customWidth="1"/>
    <col min="7943" max="7943" width="21" customWidth="1"/>
    <col min="8194" max="8194" width="20.109375" customWidth="1"/>
    <col min="8195" max="8195" width="97.44140625" customWidth="1"/>
    <col min="8196" max="8196" width="33.5546875" customWidth="1"/>
    <col min="8197" max="8198" width="20.109375" customWidth="1"/>
    <col min="8199" max="8199" width="21" customWidth="1"/>
    <col min="8450" max="8450" width="20.109375" customWidth="1"/>
    <col min="8451" max="8451" width="97.44140625" customWidth="1"/>
    <col min="8452" max="8452" width="33.5546875" customWidth="1"/>
    <col min="8453" max="8454" width="20.109375" customWidth="1"/>
    <col min="8455" max="8455" width="21" customWidth="1"/>
    <col min="8706" max="8706" width="20.109375" customWidth="1"/>
    <col min="8707" max="8707" width="97.44140625" customWidth="1"/>
    <col min="8708" max="8708" width="33.5546875" customWidth="1"/>
    <col min="8709" max="8710" width="20.109375" customWidth="1"/>
    <col min="8711" max="8711" width="21" customWidth="1"/>
    <col min="8962" max="8962" width="20.109375" customWidth="1"/>
    <col min="8963" max="8963" width="97.44140625" customWidth="1"/>
    <col min="8964" max="8964" width="33.5546875" customWidth="1"/>
    <col min="8965" max="8966" width="20.109375" customWidth="1"/>
    <col min="8967" max="8967" width="21" customWidth="1"/>
    <col min="9218" max="9218" width="20.109375" customWidth="1"/>
    <col min="9219" max="9219" width="97.44140625" customWidth="1"/>
    <col min="9220" max="9220" width="33.5546875" customWidth="1"/>
    <col min="9221" max="9222" width="20.109375" customWidth="1"/>
    <col min="9223" max="9223" width="21" customWidth="1"/>
    <col min="9474" max="9474" width="20.109375" customWidth="1"/>
    <col min="9475" max="9475" width="97.44140625" customWidth="1"/>
    <col min="9476" max="9476" width="33.5546875" customWidth="1"/>
    <col min="9477" max="9478" width="20.109375" customWidth="1"/>
    <col min="9479" max="9479" width="21" customWidth="1"/>
    <col min="9730" max="9730" width="20.109375" customWidth="1"/>
    <col min="9731" max="9731" width="97.44140625" customWidth="1"/>
    <col min="9732" max="9732" width="33.5546875" customWidth="1"/>
    <col min="9733" max="9734" width="20.109375" customWidth="1"/>
    <col min="9735" max="9735" width="21" customWidth="1"/>
    <col min="9986" max="9986" width="20.109375" customWidth="1"/>
    <col min="9987" max="9987" width="97.44140625" customWidth="1"/>
    <col min="9988" max="9988" width="33.5546875" customWidth="1"/>
    <col min="9989" max="9990" width="20.109375" customWidth="1"/>
    <col min="9991" max="9991" width="21" customWidth="1"/>
    <col min="10242" max="10242" width="20.109375" customWidth="1"/>
    <col min="10243" max="10243" width="97.44140625" customWidth="1"/>
    <col min="10244" max="10244" width="33.5546875" customWidth="1"/>
    <col min="10245" max="10246" width="20.109375" customWidth="1"/>
    <col min="10247" max="10247" width="21" customWidth="1"/>
    <col min="10498" max="10498" width="20.109375" customWidth="1"/>
    <col min="10499" max="10499" width="97.44140625" customWidth="1"/>
    <col min="10500" max="10500" width="33.5546875" customWidth="1"/>
    <col min="10501" max="10502" width="20.109375" customWidth="1"/>
    <col min="10503" max="10503" width="21" customWidth="1"/>
    <col min="10754" max="10754" width="20.109375" customWidth="1"/>
    <col min="10755" max="10755" width="97.44140625" customWidth="1"/>
    <col min="10756" max="10756" width="33.5546875" customWidth="1"/>
    <col min="10757" max="10758" width="20.109375" customWidth="1"/>
    <col min="10759" max="10759" width="21" customWidth="1"/>
    <col min="11010" max="11010" width="20.109375" customWidth="1"/>
    <col min="11011" max="11011" width="97.44140625" customWidth="1"/>
    <col min="11012" max="11012" width="33.5546875" customWidth="1"/>
    <col min="11013" max="11014" width="20.109375" customWidth="1"/>
    <col min="11015" max="11015" width="21" customWidth="1"/>
    <col min="11266" max="11266" width="20.109375" customWidth="1"/>
    <col min="11267" max="11267" width="97.44140625" customWidth="1"/>
    <col min="11268" max="11268" width="33.5546875" customWidth="1"/>
    <col min="11269" max="11270" width="20.109375" customWidth="1"/>
    <col min="11271" max="11271" width="21" customWidth="1"/>
    <col min="11522" max="11522" width="20.109375" customWidth="1"/>
    <col min="11523" max="11523" width="97.44140625" customWidth="1"/>
    <col min="11524" max="11524" width="33.5546875" customWidth="1"/>
    <col min="11525" max="11526" width="20.109375" customWidth="1"/>
    <col min="11527" max="11527" width="21" customWidth="1"/>
    <col min="11778" max="11778" width="20.109375" customWidth="1"/>
    <col min="11779" max="11779" width="97.44140625" customWidth="1"/>
    <col min="11780" max="11780" width="33.5546875" customWidth="1"/>
    <col min="11781" max="11782" width="20.109375" customWidth="1"/>
    <col min="11783" max="11783" width="21" customWidth="1"/>
    <col min="12034" max="12034" width="20.109375" customWidth="1"/>
    <col min="12035" max="12035" width="97.44140625" customWidth="1"/>
    <col min="12036" max="12036" width="33.5546875" customWidth="1"/>
    <col min="12037" max="12038" width="20.109375" customWidth="1"/>
    <col min="12039" max="12039" width="21" customWidth="1"/>
    <col min="12290" max="12290" width="20.109375" customWidth="1"/>
    <col min="12291" max="12291" width="97.44140625" customWidth="1"/>
    <col min="12292" max="12292" width="33.5546875" customWidth="1"/>
    <col min="12293" max="12294" width="20.109375" customWidth="1"/>
    <col min="12295" max="12295" width="21" customWidth="1"/>
    <col min="12546" max="12546" width="20.109375" customWidth="1"/>
    <col min="12547" max="12547" width="97.44140625" customWidth="1"/>
    <col min="12548" max="12548" width="33.5546875" customWidth="1"/>
    <col min="12549" max="12550" width="20.109375" customWidth="1"/>
    <col min="12551" max="12551" width="21" customWidth="1"/>
    <col min="12802" max="12802" width="20.109375" customWidth="1"/>
    <col min="12803" max="12803" width="97.44140625" customWidth="1"/>
    <col min="12804" max="12804" width="33.5546875" customWidth="1"/>
    <col min="12805" max="12806" width="20.109375" customWidth="1"/>
    <col min="12807" max="12807" width="21" customWidth="1"/>
    <col min="13058" max="13058" width="20.109375" customWidth="1"/>
    <col min="13059" max="13059" width="97.44140625" customWidth="1"/>
    <col min="13060" max="13060" width="33.5546875" customWidth="1"/>
    <col min="13061" max="13062" width="20.109375" customWidth="1"/>
    <col min="13063" max="13063" width="21" customWidth="1"/>
    <col min="13314" max="13314" width="20.109375" customWidth="1"/>
    <col min="13315" max="13315" width="97.44140625" customWidth="1"/>
    <col min="13316" max="13316" width="33.5546875" customWidth="1"/>
    <col min="13317" max="13318" width="20.109375" customWidth="1"/>
    <col min="13319" max="13319" width="21" customWidth="1"/>
    <col min="13570" max="13570" width="20.109375" customWidth="1"/>
    <col min="13571" max="13571" width="97.44140625" customWidth="1"/>
    <col min="13572" max="13572" width="33.5546875" customWidth="1"/>
    <col min="13573" max="13574" width="20.109375" customWidth="1"/>
    <col min="13575" max="13575" width="21" customWidth="1"/>
    <col min="13826" max="13826" width="20.109375" customWidth="1"/>
    <col min="13827" max="13827" width="97.44140625" customWidth="1"/>
    <col min="13828" max="13828" width="33.5546875" customWidth="1"/>
    <col min="13829" max="13830" width="20.109375" customWidth="1"/>
    <col min="13831" max="13831" width="21" customWidth="1"/>
    <col min="14082" max="14082" width="20.109375" customWidth="1"/>
    <col min="14083" max="14083" width="97.44140625" customWidth="1"/>
    <col min="14084" max="14084" width="33.5546875" customWidth="1"/>
    <col min="14085" max="14086" width="20.109375" customWidth="1"/>
    <col min="14087" max="14087" width="21" customWidth="1"/>
    <col min="14338" max="14338" width="20.109375" customWidth="1"/>
    <col min="14339" max="14339" width="97.44140625" customWidth="1"/>
    <col min="14340" max="14340" width="33.5546875" customWidth="1"/>
    <col min="14341" max="14342" width="20.109375" customWidth="1"/>
    <col min="14343" max="14343" width="21" customWidth="1"/>
    <col min="14594" max="14594" width="20.109375" customWidth="1"/>
    <col min="14595" max="14595" width="97.44140625" customWidth="1"/>
    <col min="14596" max="14596" width="33.5546875" customWidth="1"/>
    <col min="14597" max="14598" width="20.109375" customWidth="1"/>
    <col min="14599" max="14599" width="21" customWidth="1"/>
    <col min="14850" max="14850" width="20.109375" customWidth="1"/>
    <col min="14851" max="14851" width="97.44140625" customWidth="1"/>
    <col min="14852" max="14852" width="33.5546875" customWidth="1"/>
    <col min="14853" max="14854" width="20.109375" customWidth="1"/>
    <col min="14855" max="14855" width="21" customWidth="1"/>
    <col min="15106" max="15106" width="20.109375" customWidth="1"/>
    <col min="15107" max="15107" width="97.44140625" customWidth="1"/>
    <col min="15108" max="15108" width="33.5546875" customWidth="1"/>
    <col min="15109" max="15110" width="20.109375" customWidth="1"/>
    <col min="15111" max="15111" width="21" customWidth="1"/>
    <col min="15362" max="15362" width="20.109375" customWidth="1"/>
    <col min="15363" max="15363" width="97.44140625" customWidth="1"/>
    <col min="15364" max="15364" width="33.5546875" customWidth="1"/>
    <col min="15365" max="15366" width="20.109375" customWidth="1"/>
    <col min="15367" max="15367" width="21" customWidth="1"/>
    <col min="15618" max="15618" width="20.109375" customWidth="1"/>
    <col min="15619" max="15619" width="97.44140625" customWidth="1"/>
    <col min="15620" max="15620" width="33.5546875" customWidth="1"/>
    <col min="15621" max="15622" width="20.109375" customWidth="1"/>
    <col min="15623" max="15623" width="21" customWidth="1"/>
    <col min="15874" max="15874" width="20.109375" customWidth="1"/>
    <col min="15875" max="15875" width="97.44140625" customWidth="1"/>
    <col min="15876" max="15876" width="33.5546875" customWidth="1"/>
    <col min="15877" max="15878" width="20.109375" customWidth="1"/>
    <col min="15879" max="15879" width="21" customWidth="1"/>
    <col min="16130" max="16130" width="20.109375" customWidth="1"/>
    <col min="16131" max="16131" width="97.44140625" customWidth="1"/>
    <col min="16132" max="16132" width="33.5546875" customWidth="1"/>
    <col min="16133" max="16134" width="20.109375" customWidth="1"/>
    <col min="16135" max="16135" width="21" customWidth="1"/>
  </cols>
  <sheetData>
    <row r="1" spans="1:8" ht="43.2" customHeight="1" thickBot="1" x14ac:dyDescent="0.35">
      <c r="B1" s="7" t="s">
        <v>10</v>
      </c>
      <c r="C1" s="7"/>
      <c r="D1" s="7"/>
      <c r="E1" s="7"/>
      <c r="F1" s="7"/>
      <c r="G1" s="7"/>
      <c r="H1" s="1"/>
    </row>
    <row r="2" spans="1:8" ht="47.25" customHeight="1" thickBot="1" x14ac:dyDescent="0.35">
      <c r="B2" s="8" t="s">
        <v>8</v>
      </c>
      <c r="C2" s="8"/>
      <c r="D2" s="9"/>
      <c r="E2" s="10"/>
      <c r="F2" s="10"/>
      <c r="G2" s="11"/>
      <c r="H2" s="1"/>
    </row>
    <row r="3" spans="1:8" ht="39" customHeight="1" thickBot="1" x14ac:dyDescent="0.35">
      <c r="A3" s="4"/>
      <c r="B3" s="8" t="s">
        <v>9</v>
      </c>
      <c r="C3" s="8"/>
      <c r="D3" s="12"/>
      <c r="E3" s="13"/>
      <c r="F3" s="13"/>
      <c r="G3" s="14"/>
      <c r="H3" s="1"/>
    </row>
    <row r="4" spans="1:8" ht="36" customHeight="1" thickBot="1" x14ac:dyDescent="0.35">
      <c r="A4" s="5"/>
      <c r="B4" s="16" t="s">
        <v>11</v>
      </c>
      <c r="C4" s="16"/>
      <c r="D4" s="12"/>
      <c r="E4" s="17"/>
      <c r="F4" s="17"/>
      <c r="G4" s="14"/>
      <c r="H4" s="1"/>
    </row>
    <row r="5" spans="1:8" ht="27.6" thickTop="1" thickBot="1" x14ac:dyDescent="0.35">
      <c r="A5" s="23" t="s">
        <v>0</v>
      </c>
      <c r="B5" s="24" t="s">
        <v>1</v>
      </c>
      <c r="C5" s="24" t="s">
        <v>2</v>
      </c>
      <c r="D5" s="24" t="s">
        <v>3</v>
      </c>
      <c r="E5" s="24" t="s">
        <v>4</v>
      </c>
      <c r="F5" s="25" t="s">
        <v>5</v>
      </c>
      <c r="G5" s="25" t="s">
        <v>6</v>
      </c>
    </row>
    <row r="6" spans="1:8" ht="15" thickTop="1" x14ac:dyDescent="0.3">
      <c r="A6" s="18">
        <v>1</v>
      </c>
      <c r="B6" s="19" t="s">
        <v>12</v>
      </c>
      <c r="C6" s="19" t="s">
        <v>13</v>
      </c>
      <c r="D6" s="19" t="s">
        <v>14</v>
      </c>
      <c r="E6" s="20" t="s">
        <v>15</v>
      </c>
      <c r="F6" s="15">
        <v>884458.58</v>
      </c>
      <c r="G6" s="21">
        <v>836023.68</v>
      </c>
    </row>
    <row r="7" spans="1:8" x14ac:dyDescent="0.3">
      <c r="A7" s="18">
        <v>2</v>
      </c>
      <c r="B7" s="19" t="s">
        <v>16</v>
      </c>
      <c r="C7" s="19" t="s">
        <v>17</v>
      </c>
      <c r="D7" s="19" t="s">
        <v>18</v>
      </c>
      <c r="E7" s="20" t="s">
        <v>19</v>
      </c>
      <c r="F7" s="15">
        <v>87452.86</v>
      </c>
      <c r="G7" s="21">
        <v>75178.929999999993</v>
      </c>
    </row>
    <row r="8" spans="1:8" x14ac:dyDescent="0.3">
      <c r="A8" s="18">
        <v>3</v>
      </c>
      <c r="B8" s="19" t="s">
        <v>20</v>
      </c>
      <c r="C8" s="19" t="s">
        <v>21</v>
      </c>
      <c r="D8" s="19" t="s">
        <v>22</v>
      </c>
      <c r="E8" s="20" t="s">
        <v>23</v>
      </c>
      <c r="F8" s="15">
        <v>412304.84</v>
      </c>
      <c r="G8" s="22">
        <v>412304.84</v>
      </c>
    </row>
    <row r="9" spans="1:8" x14ac:dyDescent="0.3">
      <c r="A9" s="18">
        <v>4</v>
      </c>
      <c r="B9" s="19" t="s">
        <v>24</v>
      </c>
      <c r="C9" s="19" t="s">
        <v>25</v>
      </c>
      <c r="D9" s="19" t="s">
        <v>26</v>
      </c>
      <c r="E9" s="20" t="s">
        <v>27</v>
      </c>
      <c r="F9" s="15">
        <v>374856.15</v>
      </c>
      <c r="G9" s="21">
        <v>374856.15</v>
      </c>
    </row>
    <row r="10" spans="1:8" x14ac:dyDescent="0.3">
      <c r="A10" s="18">
        <v>5</v>
      </c>
      <c r="B10" s="19" t="s">
        <v>28</v>
      </c>
      <c r="C10" s="19" t="s">
        <v>29</v>
      </c>
      <c r="D10" s="19" t="s">
        <v>30</v>
      </c>
      <c r="E10" s="20" t="s">
        <v>31</v>
      </c>
      <c r="F10" s="15">
        <v>803356.25</v>
      </c>
      <c r="G10" s="22">
        <v>803356.25</v>
      </c>
    </row>
    <row r="11" spans="1:8" x14ac:dyDescent="0.3">
      <c r="A11" s="18">
        <v>6</v>
      </c>
      <c r="B11" s="19" t="s">
        <v>32</v>
      </c>
      <c r="C11" s="19" t="s">
        <v>33</v>
      </c>
      <c r="D11" s="19" t="s">
        <v>34</v>
      </c>
      <c r="E11" s="20" t="s">
        <v>35</v>
      </c>
      <c r="F11" s="15">
        <v>624362.37</v>
      </c>
      <c r="G11" s="21">
        <v>624362.37</v>
      </c>
    </row>
    <row r="12" spans="1:8" x14ac:dyDescent="0.3">
      <c r="A12" s="18">
        <v>7</v>
      </c>
      <c r="B12" s="19" t="s">
        <v>36</v>
      </c>
      <c r="C12" s="19" t="s">
        <v>37</v>
      </c>
      <c r="D12" s="19" t="s">
        <v>38</v>
      </c>
      <c r="E12" s="20" t="s">
        <v>39</v>
      </c>
      <c r="F12" s="15">
        <v>301464.65000000002</v>
      </c>
      <c r="G12" s="21">
        <v>301464.65000000002</v>
      </c>
    </row>
    <row r="13" spans="1:8" x14ac:dyDescent="0.3">
      <c r="A13" s="18">
        <v>8</v>
      </c>
      <c r="B13" s="19" t="s">
        <v>40</v>
      </c>
      <c r="C13" s="19" t="s">
        <v>41</v>
      </c>
      <c r="D13" s="19" t="s">
        <v>42</v>
      </c>
      <c r="E13" s="20" t="s">
        <v>43</v>
      </c>
      <c r="F13" s="15">
        <v>361969</v>
      </c>
      <c r="G13" s="21">
        <v>361969</v>
      </c>
    </row>
    <row r="14" spans="1:8" x14ac:dyDescent="0.3">
      <c r="A14" s="18">
        <v>9</v>
      </c>
      <c r="B14" s="19" t="s">
        <v>44</v>
      </c>
      <c r="C14" s="19" t="s">
        <v>45</v>
      </c>
      <c r="D14" s="19" t="s">
        <v>46</v>
      </c>
      <c r="E14" s="20" t="s">
        <v>47</v>
      </c>
      <c r="F14" s="15">
        <v>497498.56</v>
      </c>
      <c r="G14" s="21">
        <v>497498.56</v>
      </c>
    </row>
    <row r="15" spans="1:8" x14ac:dyDescent="0.3">
      <c r="A15" s="18">
        <v>10</v>
      </c>
      <c r="B15" s="19" t="s">
        <v>48</v>
      </c>
      <c r="C15" s="19" t="s">
        <v>49</v>
      </c>
      <c r="D15" s="19" t="s">
        <v>50</v>
      </c>
      <c r="E15" s="20" t="s">
        <v>51</v>
      </c>
      <c r="F15" s="15">
        <v>351886.49</v>
      </c>
      <c r="G15" s="21">
        <v>340765.87</v>
      </c>
    </row>
    <row r="16" spans="1:8" x14ac:dyDescent="0.3">
      <c r="A16" s="18">
        <v>11</v>
      </c>
      <c r="B16" s="19" t="s">
        <v>52</v>
      </c>
      <c r="C16" s="19" t="s">
        <v>53</v>
      </c>
      <c r="D16" s="19" t="s">
        <v>54</v>
      </c>
      <c r="E16" s="20" t="s">
        <v>55</v>
      </c>
      <c r="F16" s="15">
        <v>219374.38</v>
      </c>
      <c r="G16" s="21">
        <v>217996.33</v>
      </c>
    </row>
    <row r="17" spans="1:7" x14ac:dyDescent="0.3">
      <c r="A17" s="18">
        <v>12</v>
      </c>
      <c r="B17" s="19" t="s">
        <v>56</v>
      </c>
      <c r="C17" s="19" t="s">
        <v>57</v>
      </c>
      <c r="D17" s="19" t="s">
        <v>58</v>
      </c>
      <c r="E17" s="20" t="s">
        <v>59</v>
      </c>
      <c r="F17" s="15">
        <v>348234.7</v>
      </c>
      <c r="G17" s="21">
        <v>348234.7</v>
      </c>
    </row>
    <row r="18" spans="1:7" x14ac:dyDescent="0.3">
      <c r="A18" s="18">
        <v>13</v>
      </c>
      <c r="B18" s="19" t="s">
        <v>60</v>
      </c>
      <c r="C18" s="19" t="s">
        <v>61</v>
      </c>
      <c r="D18" s="19" t="s">
        <v>62</v>
      </c>
      <c r="E18" s="20" t="s">
        <v>63</v>
      </c>
      <c r="F18" s="15">
        <v>526723.97</v>
      </c>
      <c r="G18" s="21">
        <v>524849.62</v>
      </c>
    </row>
    <row r="19" spans="1:7" x14ac:dyDescent="0.3">
      <c r="A19" s="18">
        <v>14</v>
      </c>
      <c r="B19" s="19" t="s">
        <v>64</v>
      </c>
      <c r="C19" s="19" t="s">
        <v>65</v>
      </c>
      <c r="D19" s="19" t="s">
        <v>66</v>
      </c>
      <c r="E19" s="20" t="s">
        <v>67</v>
      </c>
      <c r="F19" s="15">
        <v>459810.5</v>
      </c>
      <c r="G19" s="21">
        <v>459810.5</v>
      </c>
    </row>
    <row r="20" spans="1:7" x14ac:dyDescent="0.3">
      <c r="A20" s="18">
        <v>15</v>
      </c>
      <c r="B20" s="19" t="s">
        <v>68</v>
      </c>
      <c r="C20" s="19" t="s">
        <v>69</v>
      </c>
      <c r="D20" s="19" t="s">
        <v>70</v>
      </c>
      <c r="E20" s="20" t="s">
        <v>71</v>
      </c>
      <c r="F20" s="15">
        <v>361000</v>
      </c>
      <c r="G20" s="21">
        <v>361000</v>
      </c>
    </row>
    <row r="21" spans="1:7" x14ac:dyDescent="0.3">
      <c r="A21" s="18">
        <v>16</v>
      </c>
      <c r="B21" s="19" t="s">
        <v>72</v>
      </c>
      <c r="C21" s="19" t="s">
        <v>73</v>
      </c>
      <c r="D21" s="19" t="s">
        <v>74</v>
      </c>
      <c r="E21" s="20" t="s">
        <v>75</v>
      </c>
      <c r="F21" s="15">
        <v>800693.09</v>
      </c>
      <c r="G21" s="21">
        <v>757524.31</v>
      </c>
    </row>
    <row r="22" spans="1:7" x14ac:dyDescent="0.3">
      <c r="A22" s="18">
        <v>17</v>
      </c>
      <c r="B22" s="19" t="s">
        <v>76</v>
      </c>
      <c r="C22" s="19" t="s">
        <v>77</v>
      </c>
      <c r="D22" s="19" t="s">
        <v>78</v>
      </c>
      <c r="E22" s="20" t="s">
        <v>79</v>
      </c>
      <c r="F22" s="15">
        <v>474346.48</v>
      </c>
      <c r="G22" s="21">
        <v>474346.48</v>
      </c>
    </row>
    <row r="23" spans="1:7" x14ac:dyDescent="0.3">
      <c r="A23" s="18">
        <v>18</v>
      </c>
      <c r="B23" s="19" t="s">
        <v>80</v>
      </c>
      <c r="C23" s="19" t="s">
        <v>81</v>
      </c>
      <c r="D23" s="19" t="s">
        <v>82</v>
      </c>
      <c r="E23" s="20" t="s">
        <v>83</v>
      </c>
      <c r="F23" s="15">
        <v>705721.62</v>
      </c>
      <c r="G23" s="21">
        <v>704711</v>
      </c>
    </row>
    <row r="24" spans="1:7" x14ac:dyDescent="0.3">
      <c r="A24" s="18">
        <v>19</v>
      </c>
      <c r="B24" s="19" t="s">
        <v>84</v>
      </c>
      <c r="C24" s="19" t="s">
        <v>85</v>
      </c>
      <c r="D24" s="19" t="s">
        <v>86</v>
      </c>
      <c r="E24" s="20" t="s">
        <v>87</v>
      </c>
      <c r="F24" s="15">
        <v>736216.88</v>
      </c>
      <c r="G24" s="21">
        <v>710996.92</v>
      </c>
    </row>
    <row r="25" spans="1:7" x14ac:dyDescent="0.3">
      <c r="A25" s="18">
        <v>20</v>
      </c>
      <c r="B25" s="19" t="s">
        <v>88</v>
      </c>
      <c r="C25" s="19" t="s">
        <v>89</v>
      </c>
      <c r="D25" s="19" t="s">
        <v>90</v>
      </c>
      <c r="E25" s="20" t="s">
        <v>91</v>
      </c>
      <c r="F25" s="15">
        <v>1103605.1200000001</v>
      </c>
      <c r="G25" s="21">
        <v>1103604.83</v>
      </c>
    </row>
    <row r="26" spans="1:7" x14ac:dyDescent="0.3">
      <c r="A26" s="18">
        <v>21</v>
      </c>
      <c r="B26" s="19" t="s">
        <v>92</v>
      </c>
      <c r="C26" s="19" t="s">
        <v>93</v>
      </c>
      <c r="D26" s="19" t="s">
        <v>94</v>
      </c>
      <c r="E26" s="20" t="s">
        <v>95</v>
      </c>
      <c r="F26" s="15">
        <v>949130.89</v>
      </c>
      <c r="G26" s="21">
        <v>906228.6</v>
      </c>
    </row>
    <row r="27" spans="1:7" x14ac:dyDescent="0.3">
      <c r="A27" s="18">
        <v>22</v>
      </c>
      <c r="B27" s="19" t="s">
        <v>96</v>
      </c>
      <c r="C27" s="19" t="s">
        <v>97</v>
      </c>
      <c r="D27" s="19" t="s">
        <v>98</v>
      </c>
      <c r="E27" s="20" t="s">
        <v>99</v>
      </c>
      <c r="F27" s="15">
        <v>667930.68999999994</v>
      </c>
      <c r="G27" s="21">
        <v>667930.68999999994</v>
      </c>
    </row>
    <row r="28" spans="1:7" x14ac:dyDescent="0.3">
      <c r="A28" s="18">
        <v>23</v>
      </c>
      <c r="B28" s="19" t="s">
        <v>100</v>
      </c>
      <c r="C28" s="19" t="s">
        <v>101</v>
      </c>
      <c r="D28" s="19" t="s">
        <v>102</v>
      </c>
      <c r="E28" s="20" t="s">
        <v>103</v>
      </c>
      <c r="F28" s="15">
        <v>414311.62</v>
      </c>
      <c r="G28" s="21">
        <v>414311.62</v>
      </c>
    </row>
    <row r="29" spans="1:7" x14ac:dyDescent="0.3">
      <c r="A29" s="18">
        <v>24</v>
      </c>
      <c r="B29" s="19" t="s">
        <v>104</v>
      </c>
      <c r="C29" s="19" t="s">
        <v>105</v>
      </c>
      <c r="D29" s="19" t="s">
        <v>106</v>
      </c>
      <c r="E29" s="20" t="s">
        <v>107</v>
      </c>
      <c r="F29" s="15">
        <v>575391.13</v>
      </c>
      <c r="G29" s="21">
        <v>539902.37</v>
      </c>
    </row>
    <row r="30" spans="1:7" x14ac:dyDescent="0.3">
      <c r="A30" s="18">
        <v>25</v>
      </c>
      <c r="B30" s="19" t="s">
        <v>108</v>
      </c>
      <c r="C30" s="19" t="s">
        <v>109</v>
      </c>
      <c r="D30" s="19" t="s">
        <v>110</v>
      </c>
      <c r="E30" s="20" t="s">
        <v>111</v>
      </c>
      <c r="F30" s="15">
        <v>279607.84000000003</v>
      </c>
      <c r="G30" s="21">
        <v>253204.73</v>
      </c>
    </row>
    <row r="31" spans="1:7" x14ac:dyDescent="0.3">
      <c r="A31" s="18">
        <v>26</v>
      </c>
      <c r="B31" s="19" t="s">
        <v>112</v>
      </c>
      <c r="C31" s="19" t="s">
        <v>113</v>
      </c>
      <c r="D31" s="19" t="s">
        <v>114</v>
      </c>
      <c r="E31" s="20" t="s">
        <v>115</v>
      </c>
      <c r="F31" s="15">
        <v>313275.28000000003</v>
      </c>
      <c r="G31" s="21">
        <v>312574.18</v>
      </c>
    </row>
    <row r="32" spans="1:7" x14ac:dyDescent="0.3">
      <c r="A32" s="18">
        <v>27</v>
      </c>
      <c r="B32" s="19" t="s">
        <v>116</v>
      </c>
      <c r="C32" s="19" t="s">
        <v>117</v>
      </c>
      <c r="D32" s="19" t="s">
        <v>118</v>
      </c>
      <c r="E32" s="20" t="s">
        <v>119</v>
      </c>
      <c r="F32" s="15">
        <v>731684.71</v>
      </c>
      <c r="G32" s="21">
        <v>731684.71</v>
      </c>
    </row>
    <row r="33" spans="1:7" x14ac:dyDescent="0.3">
      <c r="A33" s="18">
        <v>28</v>
      </c>
      <c r="B33" s="19" t="s">
        <v>120</v>
      </c>
      <c r="C33" s="19" t="s">
        <v>121</v>
      </c>
      <c r="D33" s="19" t="s">
        <v>122</v>
      </c>
      <c r="E33" s="20" t="s">
        <v>123</v>
      </c>
      <c r="F33" s="15">
        <v>112474.51</v>
      </c>
      <c r="G33" s="21">
        <v>112474.51</v>
      </c>
    </row>
    <row r="34" spans="1:7" ht="15" thickBot="1" x14ac:dyDescent="0.35">
      <c r="A34" s="18">
        <v>29</v>
      </c>
      <c r="B34" s="19" t="s">
        <v>124</v>
      </c>
      <c r="C34" s="19" t="s">
        <v>125</v>
      </c>
      <c r="D34" s="19" t="s">
        <v>126</v>
      </c>
      <c r="E34" s="20" t="s">
        <v>127</v>
      </c>
      <c r="F34" s="15">
        <v>328124.36</v>
      </c>
      <c r="G34" s="21">
        <v>311574.57</v>
      </c>
    </row>
    <row r="35" spans="1:7" ht="34.5" customHeight="1" thickBot="1" x14ac:dyDescent="0.35">
      <c r="A35" s="6" t="s">
        <v>7</v>
      </c>
      <c r="B35" s="6"/>
      <c r="C35" s="6"/>
      <c r="D35" s="6"/>
      <c r="E35" s="6"/>
      <c r="F35" s="2">
        <f>SUM(F6:F34)</f>
        <v>14807267.519999998</v>
      </c>
      <c r="G35" s="2">
        <f>SUM(G6:G34)</f>
        <v>14540740.969999997</v>
      </c>
    </row>
  </sheetData>
  <mergeCells count="6">
    <mergeCell ref="A35:E35"/>
    <mergeCell ref="B1:G1"/>
    <mergeCell ref="B2:C2"/>
    <mergeCell ref="D2:G4"/>
    <mergeCell ref="B3:C3"/>
    <mergeCell ref="B4:C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schvalene ZoNFP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Lubomira Kopcova</cp:lastModifiedBy>
  <dcterms:created xsi:type="dcterms:W3CDTF">2020-03-16T08:43:26Z</dcterms:created>
  <dcterms:modified xsi:type="dcterms:W3CDTF">2021-03-30T10:27:58Z</dcterms:modified>
</cp:coreProperties>
</file>